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<sst xmlns="http://schemas.openxmlformats.org/spreadsheetml/2006/main" count="133" uniqueCount="76">
  <si>
    <t>自贡市职业培训学院物资采购计划表（2023-2024学年第一学期机加学生实习材料）</t>
  </si>
  <si>
    <t>序号</t>
  </si>
  <si>
    <t>采购品种</t>
  </si>
  <si>
    <t xml:space="preserve">规格 </t>
  </si>
  <si>
    <t xml:space="preserve">单价（元） </t>
  </si>
  <si>
    <t>购买数</t>
  </si>
  <si>
    <t>单位</t>
  </si>
  <si>
    <t>金额（元）</t>
  </si>
  <si>
    <t>备 注</t>
  </si>
  <si>
    <t>焊条</t>
  </si>
  <si>
    <t xml:space="preserve">E4303 φ3.2 </t>
  </si>
  <si>
    <t>kg</t>
  </si>
  <si>
    <t>工件</t>
  </si>
  <si>
    <t>300*120*6板件</t>
  </si>
  <si>
    <t>件</t>
  </si>
  <si>
    <t>300*60*6板件</t>
  </si>
  <si>
    <t>钢丝刷</t>
  </si>
  <si>
    <t>常规</t>
  </si>
  <si>
    <t>把</t>
  </si>
  <si>
    <t>氧气管</t>
  </si>
  <si>
    <t>高强度加厚耐磨气管</t>
  </si>
  <si>
    <t>m</t>
  </si>
  <si>
    <t>质量好的</t>
  </si>
  <si>
    <t>乙炔管</t>
  </si>
  <si>
    <t>机床控制变压器</t>
  </si>
  <si>
    <t>380V/双24V（120VA/80VA）</t>
  </si>
  <si>
    <t>只</t>
  </si>
  <si>
    <t>200VA 220V/24V</t>
  </si>
  <si>
    <t>加工中心、数控车系统电池</t>
  </si>
  <si>
    <t>发那科系统锂电池 BR-2/3AGCT4A 6V</t>
  </si>
  <si>
    <t>正品 质保3年</t>
  </si>
  <si>
    <t>U盘</t>
  </si>
  <si>
    <t>Kingston 64GB USB3.2接口 金属外壳 200MB/s高速传输</t>
  </si>
  <si>
    <t>墨盒</t>
  </si>
  <si>
    <t>惠普hp678彩色墨盒</t>
  </si>
  <si>
    <t>A3板</t>
  </si>
  <si>
    <t>100×100×12</t>
  </si>
  <si>
    <t>80×80×10</t>
  </si>
  <si>
    <t>Q235圆钢</t>
  </si>
  <si>
    <t>φ40×120</t>
  </si>
  <si>
    <t>φ12×250</t>
  </si>
  <si>
    <t>鎯头</t>
  </si>
  <si>
    <t>0.5kg</t>
  </si>
  <si>
    <t>质量以样品为准</t>
  </si>
  <si>
    <t>錾子</t>
  </si>
  <si>
    <t>平口</t>
  </si>
  <si>
    <t>锯弓</t>
  </si>
  <si>
    <t>12寸加厚高强度全钢固定式锯弓，重量0.8kg</t>
  </si>
  <si>
    <t>锯条</t>
  </si>
  <si>
    <t>中齿、高碳钢、100条/盒</t>
  </si>
  <si>
    <t>盒</t>
  </si>
  <si>
    <t>威达</t>
  </si>
  <si>
    <t>锉刀</t>
  </si>
  <si>
    <t>中平锉、10寸</t>
  </si>
  <si>
    <t>双虎</t>
  </si>
  <si>
    <t>中平锉、12寸</t>
  </si>
  <si>
    <t>划规</t>
  </si>
  <si>
    <t>6寸</t>
  </si>
  <si>
    <t>个</t>
  </si>
  <si>
    <t>锋钢</t>
  </si>
  <si>
    <t>样冲</t>
  </si>
  <si>
    <t>划针</t>
  </si>
  <si>
    <t>毛刷</t>
  </si>
  <si>
    <t>2寸</t>
  </si>
  <si>
    <t>机夹刀片</t>
  </si>
  <si>
    <t>8GR150</t>
  </si>
  <si>
    <t>键槽铣刀</t>
  </si>
  <si>
    <t>φ12</t>
  </si>
  <si>
    <t>上工</t>
  </si>
  <si>
    <t>φ10</t>
  </si>
  <si>
    <t>φ8</t>
  </si>
  <si>
    <t>φ6</t>
  </si>
  <si>
    <t>φ4</t>
  </si>
  <si>
    <t>球头铣刀</t>
  </si>
  <si>
    <t>合 计：</t>
  </si>
  <si>
    <t>大写：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</si>
</sst>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left" vertical="center" wrapText="1"/>
    </xf>
    <xf numFmtId="0" fontId="3" fillId="0" borderId="1" xfId="56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1" xfId="57" applyFont="1" applyFill="1" applyBorder="1" applyAlignment="1">
      <alignment horizontal="left" vertical="center" wrapText="1"/>
    </xf>
    <xf numFmtId="0" fontId="3" fillId="0" borderId="1" xfId="57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0" fillId="0" borderId="0" xfId="0" applyAlignment="1">
      <alignment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15 2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常规 30 2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常规 2 3" xfId="51"/>
    <cellStyle name="40% - 强调文字颜色 6" xfId="52" builtinId="51"/>
    <cellStyle name="60% - 强调文字颜色 6" xfId="53" builtinId="52"/>
    <cellStyle name="常规 15" xfId="54"/>
    <cellStyle name="常规 2" xfId="55"/>
    <cellStyle name="常规 28" xfId="56"/>
    <cellStyle name="常规 3" xfId="57"/>
    <cellStyle name="常规 34 2" xfId="58"/>
    <cellStyle name="常规 34 2 2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8"/>
  <sheetViews>
    <sheetView tabSelected="1" topLeftCell="A4" workbookViewId="0">
      <selection activeCell="O25" sqref="O25"/>
    </sheetView>
  </sheetViews>
  <sheetFormatPr defaultColWidth="10" defaultRowHeight="12"/>
  <cols>
    <col min="1" max="1" width="6.62962962962963" style="5" customWidth="1"/>
    <col min="2" max="2" width="15.75" style="5" customWidth="1"/>
    <col min="3" max="3" width="21.8796296296296" style="6" customWidth="1"/>
    <col min="4" max="4" width="11" style="7" customWidth="1"/>
    <col min="5" max="5" width="6.25" style="6" customWidth="1"/>
    <col min="6" max="6" width="5.4537037037037" style="5" customWidth="1"/>
    <col min="7" max="7" width="11" style="7" customWidth="1"/>
    <col min="8" max="8" width="7.5" style="5" customWidth="1"/>
    <col min="9" max="9" width="14.0925925925926" style="3" customWidth="1"/>
    <col min="10" max="16384" width="10" style="3"/>
  </cols>
  <sheetData>
    <row r="1" s="1" customFormat="1" ht="15.6" spans="1:8">
      <c r="A1" s="8" t="s">
        <v>0</v>
      </c>
      <c r="B1" s="8"/>
      <c r="C1" s="9"/>
      <c r="D1" s="10"/>
      <c r="E1" s="9"/>
      <c r="F1" s="8"/>
      <c r="G1" s="10"/>
      <c r="H1" s="8"/>
    </row>
    <row r="2" s="2" customFormat="1" ht="18.5" customHeight="1" spans="1:8">
      <c r="A2" s="11" t="s">
        <v>1</v>
      </c>
      <c r="B2" s="11" t="s">
        <v>2</v>
      </c>
      <c r="C2" s="12" t="s">
        <v>3</v>
      </c>
      <c r="D2" s="13" t="s">
        <v>4</v>
      </c>
      <c r="E2" s="12" t="s">
        <v>5</v>
      </c>
      <c r="F2" s="11" t="s">
        <v>6</v>
      </c>
      <c r="G2" s="13" t="s">
        <v>7</v>
      </c>
      <c r="H2" s="11" t="s">
        <v>8</v>
      </c>
    </row>
    <row r="3" s="3" customFormat="1" ht="14" customHeight="1" spans="1:8">
      <c r="A3" s="14">
        <v>1</v>
      </c>
      <c r="B3" s="15" t="s">
        <v>9</v>
      </c>
      <c r="C3" s="15" t="s">
        <v>10</v>
      </c>
      <c r="D3" s="16"/>
      <c r="E3" s="16">
        <v>60</v>
      </c>
      <c r="F3" s="16" t="s">
        <v>11</v>
      </c>
      <c r="G3" s="16">
        <f>E3*D3</f>
        <v>0</v>
      </c>
      <c r="H3" s="17"/>
    </row>
    <row r="4" s="3" customFormat="1" ht="14" customHeight="1" spans="1:8">
      <c r="A4" s="18">
        <v>2</v>
      </c>
      <c r="B4" s="15" t="s">
        <v>12</v>
      </c>
      <c r="C4" s="15" t="s">
        <v>13</v>
      </c>
      <c r="D4" s="16"/>
      <c r="E4" s="16">
        <v>50</v>
      </c>
      <c r="F4" s="16" t="s">
        <v>14</v>
      </c>
      <c r="G4" s="16">
        <f t="shared" ref="G4:G36" si="0">E4*D4</f>
        <v>0</v>
      </c>
      <c r="H4" s="17"/>
    </row>
    <row r="5" s="3" customFormat="1" ht="14" customHeight="1" spans="1:8">
      <c r="A5" s="14">
        <v>3</v>
      </c>
      <c r="B5" s="15" t="s">
        <v>12</v>
      </c>
      <c r="C5" s="15" t="s">
        <v>15</v>
      </c>
      <c r="D5" s="16"/>
      <c r="E5" s="16">
        <v>100</v>
      </c>
      <c r="F5" s="16" t="s">
        <v>14</v>
      </c>
      <c r="G5" s="16">
        <f t="shared" si="0"/>
        <v>0</v>
      </c>
      <c r="H5" s="17"/>
    </row>
    <row r="6" s="3" customFormat="1" ht="14" customHeight="1" spans="1:8">
      <c r="A6" s="18">
        <v>4</v>
      </c>
      <c r="B6" s="19" t="s">
        <v>16</v>
      </c>
      <c r="C6" s="19" t="s">
        <v>17</v>
      </c>
      <c r="D6" s="16"/>
      <c r="E6" s="18">
        <v>10</v>
      </c>
      <c r="F6" s="18" t="s">
        <v>18</v>
      </c>
      <c r="G6" s="16">
        <f t="shared" si="0"/>
        <v>0</v>
      </c>
      <c r="H6" s="17"/>
    </row>
    <row r="7" s="3" customFormat="1" ht="17.5" customHeight="1" spans="1:8">
      <c r="A7" s="14">
        <v>5</v>
      </c>
      <c r="B7" s="19" t="s">
        <v>19</v>
      </c>
      <c r="C7" s="19" t="s">
        <v>20</v>
      </c>
      <c r="D7" s="16"/>
      <c r="E7" s="18">
        <v>50</v>
      </c>
      <c r="F7" s="18" t="s">
        <v>21</v>
      </c>
      <c r="G7" s="16">
        <f t="shared" si="0"/>
        <v>0</v>
      </c>
      <c r="H7" s="14" t="s">
        <v>22</v>
      </c>
    </row>
    <row r="8" s="3" customFormat="1" ht="17.5" customHeight="1" spans="1:8">
      <c r="A8" s="14">
        <v>6</v>
      </c>
      <c r="B8" s="19" t="s">
        <v>23</v>
      </c>
      <c r="C8" s="19" t="s">
        <v>20</v>
      </c>
      <c r="D8" s="16"/>
      <c r="E8" s="18">
        <v>50</v>
      </c>
      <c r="F8" s="18" t="s">
        <v>21</v>
      </c>
      <c r="G8" s="16">
        <f t="shared" si="0"/>
        <v>0</v>
      </c>
      <c r="H8" s="14" t="s">
        <v>22</v>
      </c>
    </row>
    <row r="9" s="3" customFormat="1" ht="17.5" customHeight="1" spans="1:9">
      <c r="A9" s="18">
        <v>7</v>
      </c>
      <c r="B9" s="20" t="s">
        <v>24</v>
      </c>
      <c r="C9" s="20" t="s">
        <v>25</v>
      </c>
      <c r="D9" s="18"/>
      <c r="E9" s="18">
        <v>2</v>
      </c>
      <c r="F9" s="18" t="s">
        <v>26</v>
      </c>
      <c r="G9" s="16">
        <f t="shared" si="0"/>
        <v>0</v>
      </c>
      <c r="H9" s="18"/>
      <c r="I9" s="5"/>
    </row>
    <row r="10" s="3" customFormat="1" ht="17.5" customHeight="1" spans="1:9">
      <c r="A10" s="14">
        <v>8</v>
      </c>
      <c r="B10" s="20" t="s">
        <v>24</v>
      </c>
      <c r="C10" s="20" t="s">
        <v>27</v>
      </c>
      <c r="D10" s="18"/>
      <c r="E10" s="18">
        <v>2</v>
      </c>
      <c r="F10" s="18" t="s">
        <v>26</v>
      </c>
      <c r="G10" s="16">
        <f t="shared" si="0"/>
        <v>0</v>
      </c>
      <c r="H10" s="18"/>
      <c r="I10" s="5"/>
    </row>
    <row r="11" s="3" customFormat="1" ht="28" customHeight="1" spans="1:9">
      <c r="A11" s="18">
        <v>9</v>
      </c>
      <c r="B11" s="21" t="s">
        <v>28</v>
      </c>
      <c r="C11" s="21" t="s">
        <v>29</v>
      </c>
      <c r="D11" s="16"/>
      <c r="E11" s="22">
        <v>4</v>
      </c>
      <c r="F11" s="22" t="s">
        <v>26</v>
      </c>
      <c r="G11" s="16">
        <f t="shared" si="0"/>
        <v>0</v>
      </c>
      <c r="H11" s="14" t="s">
        <v>30</v>
      </c>
      <c r="I11" s="4"/>
    </row>
    <row r="12" s="3" customFormat="1" ht="29" customHeight="1" spans="1:9">
      <c r="A12" s="14">
        <v>10</v>
      </c>
      <c r="B12" s="21" t="s">
        <v>31</v>
      </c>
      <c r="C12" s="21" t="s">
        <v>32</v>
      </c>
      <c r="D12" s="16"/>
      <c r="E12" s="22">
        <v>10</v>
      </c>
      <c r="F12" s="22" t="s">
        <v>26</v>
      </c>
      <c r="G12" s="16">
        <f t="shared" si="0"/>
        <v>0</v>
      </c>
      <c r="H12" s="14"/>
      <c r="I12" s="27"/>
    </row>
    <row r="13" s="3" customFormat="1" ht="17" customHeight="1" spans="1:8">
      <c r="A13" s="14">
        <v>11</v>
      </c>
      <c r="B13" s="21" t="s">
        <v>33</v>
      </c>
      <c r="C13" s="21" t="s">
        <v>34</v>
      </c>
      <c r="D13" s="16"/>
      <c r="E13" s="22">
        <v>2</v>
      </c>
      <c r="F13" s="22" t="s">
        <v>26</v>
      </c>
      <c r="G13" s="16">
        <f t="shared" si="0"/>
        <v>0</v>
      </c>
      <c r="H13" s="14"/>
    </row>
    <row r="14" s="3" customFormat="1" ht="17" customHeight="1" spans="1:8">
      <c r="A14" s="18">
        <v>12</v>
      </c>
      <c r="B14" s="19" t="s">
        <v>35</v>
      </c>
      <c r="C14" s="19" t="s">
        <v>36</v>
      </c>
      <c r="D14" s="18"/>
      <c r="E14" s="18">
        <v>380</v>
      </c>
      <c r="F14" s="18" t="s">
        <v>14</v>
      </c>
      <c r="G14" s="16">
        <f t="shared" si="0"/>
        <v>0</v>
      </c>
      <c r="H14" s="18"/>
    </row>
    <row r="15" s="3" customFormat="1" ht="17" customHeight="1" spans="1:8">
      <c r="A15" s="14">
        <v>13</v>
      </c>
      <c r="B15" s="19" t="s">
        <v>35</v>
      </c>
      <c r="C15" s="19" t="s">
        <v>37</v>
      </c>
      <c r="D15" s="18"/>
      <c r="E15" s="18">
        <v>380</v>
      </c>
      <c r="F15" s="18" t="s">
        <v>14</v>
      </c>
      <c r="G15" s="16">
        <f t="shared" si="0"/>
        <v>0</v>
      </c>
      <c r="H15" s="18"/>
    </row>
    <row r="16" s="3" customFormat="1" ht="17" customHeight="1" spans="1:8">
      <c r="A16" s="18">
        <v>14</v>
      </c>
      <c r="B16" s="19" t="s">
        <v>38</v>
      </c>
      <c r="C16" s="19" t="s">
        <v>39</v>
      </c>
      <c r="D16" s="18"/>
      <c r="E16" s="18">
        <v>130</v>
      </c>
      <c r="F16" s="18" t="s">
        <v>14</v>
      </c>
      <c r="G16" s="16">
        <f t="shared" si="0"/>
        <v>0</v>
      </c>
      <c r="H16" s="18"/>
    </row>
    <row r="17" s="3" customFormat="1" ht="17" customHeight="1" spans="1:8">
      <c r="A17" s="14">
        <v>15</v>
      </c>
      <c r="B17" s="19" t="s">
        <v>38</v>
      </c>
      <c r="C17" s="19" t="s">
        <v>40</v>
      </c>
      <c r="D17" s="18"/>
      <c r="E17" s="18">
        <v>130</v>
      </c>
      <c r="F17" s="18" t="s">
        <v>14</v>
      </c>
      <c r="G17" s="16">
        <f t="shared" si="0"/>
        <v>0</v>
      </c>
      <c r="H17" s="18"/>
    </row>
    <row r="18" s="3" customFormat="1" ht="26" customHeight="1" spans="1:8">
      <c r="A18" s="18">
        <v>16</v>
      </c>
      <c r="B18" s="19" t="s">
        <v>41</v>
      </c>
      <c r="C18" s="19" t="s">
        <v>42</v>
      </c>
      <c r="D18" s="18"/>
      <c r="E18" s="18">
        <v>90</v>
      </c>
      <c r="F18" s="18" t="s">
        <v>18</v>
      </c>
      <c r="G18" s="16">
        <f t="shared" si="0"/>
        <v>0</v>
      </c>
      <c r="H18" s="18" t="s">
        <v>43</v>
      </c>
    </row>
    <row r="19" s="3" customFormat="1" ht="26" customHeight="1" spans="1:8">
      <c r="A19" s="14">
        <v>17</v>
      </c>
      <c r="B19" s="19" t="s">
        <v>44</v>
      </c>
      <c r="C19" s="19" t="s">
        <v>45</v>
      </c>
      <c r="D19" s="18"/>
      <c r="E19" s="18">
        <v>90</v>
      </c>
      <c r="F19" s="18" t="s">
        <v>18</v>
      </c>
      <c r="G19" s="16">
        <f t="shared" si="0"/>
        <v>0</v>
      </c>
      <c r="H19" s="18" t="s">
        <v>43</v>
      </c>
    </row>
    <row r="20" s="3" customFormat="1" ht="29" customHeight="1" spans="1:8">
      <c r="A20" s="18">
        <v>18</v>
      </c>
      <c r="B20" s="19" t="s">
        <v>46</v>
      </c>
      <c r="C20" s="19" t="s">
        <v>47</v>
      </c>
      <c r="D20" s="18"/>
      <c r="E20" s="18">
        <v>90</v>
      </c>
      <c r="F20" s="18" t="s">
        <v>18</v>
      </c>
      <c r="G20" s="16">
        <f t="shared" si="0"/>
        <v>0</v>
      </c>
      <c r="H20" s="18" t="s">
        <v>43</v>
      </c>
    </row>
    <row r="21" s="3" customFormat="1" ht="17" customHeight="1" spans="1:8">
      <c r="A21" s="14">
        <v>19</v>
      </c>
      <c r="B21" s="19" t="s">
        <v>48</v>
      </c>
      <c r="C21" s="19" t="s">
        <v>49</v>
      </c>
      <c r="D21" s="18"/>
      <c r="E21" s="18">
        <v>90</v>
      </c>
      <c r="F21" s="18" t="s">
        <v>50</v>
      </c>
      <c r="G21" s="16">
        <f t="shared" si="0"/>
        <v>0</v>
      </c>
      <c r="H21" s="18" t="s">
        <v>51</v>
      </c>
    </row>
    <row r="22" s="3" customFormat="1" ht="17" customHeight="1" spans="1:8">
      <c r="A22" s="14">
        <v>20</v>
      </c>
      <c r="B22" s="19" t="s">
        <v>52</v>
      </c>
      <c r="C22" s="19" t="s">
        <v>53</v>
      </c>
      <c r="D22" s="18"/>
      <c r="E22" s="18">
        <v>90</v>
      </c>
      <c r="F22" s="18" t="s">
        <v>18</v>
      </c>
      <c r="G22" s="16">
        <f t="shared" si="0"/>
        <v>0</v>
      </c>
      <c r="H22" s="18" t="s">
        <v>54</v>
      </c>
    </row>
    <row r="23" s="3" customFormat="1" ht="17" customHeight="1" spans="1:8">
      <c r="A23" s="18">
        <v>21</v>
      </c>
      <c r="B23" s="19" t="s">
        <v>52</v>
      </c>
      <c r="C23" s="19" t="s">
        <v>55</v>
      </c>
      <c r="D23" s="18"/>
      <c r="E23" s="18">
        <v>90</v>
      </c>
      <c r="F23" s="18" t="s">
        <v>18</v>
      </c>
      <c r="G23" s="16">
        <f t="shared" si="0"/>
        <v>0</v>
      </c>
      <c r="H23" s="18" t="s">
        <v>54</v>
      </c>
    </row>
    <row r="24" s="3" customFormat="1" ht="17" customHeight="1" spans="1:8">
      <c r="A24" s="14">
        <v>22</v>
      </c>
      <c r="B24" s="19" t="s">
        <v>56</v>
      </c>
      <c r="C24" s="19" t="s">
        <v>57</v>
      </c>
      <c r="D24" s="18"/>
      <c r="E24" s="18">
        <v>40</v>
      </c>
      <c r="F24" s="18" t="s">
        <v>58</v>
      </c>
      <c r="G24" s="16">
        <f t="shared" si="0"/>
        <v>0</v>
      </c>
      <c r="H24" s="18" t="s">
        <v>59</v>
      </c>
    </row>
    <row r="25" s="3" customFormat="1" ht="17" customHeight="1" spans="1:8">
      <c r="A25" s="18">
        <v>23</v>
      </c>
      <c r="B25" s="19" t="s">
        <v>60</v>
      </c>
      <c r="C25" s="19" t="s">
        <v>17</v>
      </c>
      <c r="D25" s="18"/>
      <c r="E25" s="18">
        <v>40</v>
      </c>
      <c r="F25" s="18" t="s">
        <v>58</v>
      </c>
      <c r="G25" s="16">
        <f t="shared" si="0"/>
        <v>0</v>
      </c>
      <c r="H25" s="18" t="s">
        <v>59</v>
      </c>
    </row>
    <row r="26" s="3" customFormat="1" ht="17" customHeight="1" spans="1:8">
      <c r="A26" s="14">
        <v>24</v>
      </c>
      <c r="B26" s="19" t="s">
        <v>61</v>
      </c>
      <c r="C26" s="19" t="s">
        <v>57</v>
      </c>
      <c r="D26" s="18"/>
      <c r="E26" s="18">
        <v>40</v>
      </c>
      <c r="F26" s="18" t="s">
        <v>26</v>
      </c>
      <c r="G26" s="16">
        <f t="shared" si="0"/>
        <v>0</v>
      </c>
      <c r="H26" s="18" t="s">
        <v>59</v>
      </c>
    </row>
    <row r="27" s="3" customFormat="1" ht="15" customHeight="1" spans="1:8">
      <c r="A27" s="18">
        <v>25</v>
      </c>
      <c r="B27" s="19" t="s">
        <v>62</v>
      </c>
      <c r="C27" s="19" t="s">
        <v>63</v>
      </c>
      <c r="D27" s="18"/>
      <c r="E27" s="18">
        <v>20</v>
      </c>
      <c r="F27" s="18" t="s">
        <v>18</v>
      </c>
      <c r="G27" s="16">
        <f t="shared" si="0"/>
        <v>0</v>
      </c>
      <c r="H27" s="18"/>
    </row>
    <row r="28" s="3" customFormat="1" ht="16" customHeight="1" spans="1:8">
      <c r="A28" s="14">
        <v>26</v>
      </c>
      <c r="B28" s="19" t="s">
        <v>64</v>
      </c>
      <c r="C28" s="19" t="s">
        <v>65</v>
      </c>
      <c r="D28" s="18"/>
      <c r="E28" s="18">
        <v>1</v>
      </c>
      <c r="F28" s="18" t="s">
        <v>50</v>
      </c>
      <c r="G28" s="16">
        <f t="shared" si="0"/>
        <v>0</v>
      </c>
      <c r="H28" s="18"/>
    </row>
    <row r="29" s="3" customFormat="1" ht="16" customHeight="1" spans="1:8">
      <c r="A29" s="18">
        <v>27</v>
      </c>
      <c r="B29" s="19" t="s">
        <v>66</v>
      </c>
      <c r="C29" s="19" t="s">
        <v>67</v>
      </c>
      <c r="D29" s="18"/>
      <c r="E29" s="18">
        <v>20</v>
      </c>
      <c r="F29" s="18" t="s">
        <v>18</v>
      </c>
      <c r="G29" s="16">
        <f t="shared" si="0"/>
        <v>0</v>
      </c>
      <c r="H29" s="18" t="s">
        <v>68</v>
      </c>
    </row>
    <row r="30" s="3" customFormat="1" ht="16" customHeight="1" spans="1:8">
      <c r="A30" s="14">
        <v>28</v>
      </c>
      <c r="B30" s="19" t="s">
        <v>66</v>
      </c>
      <c r="C30" s="19" t="s">
        <v>69</v>
      </c>
      <c r="D30" s="18"/>
      <c r="E30" s="18">
        <v>20</v>
      </c>
      <c r="F30" s="18" t="s">
        <v>18</v>
      </c>
      <c r="G30" s="16">
        <f t="shared" si="0"/>
        <v>0</v>
      </c>
      <c r="H30" s="18" t="s">
        <v>68</v>
      </c>
    </row>
    <row r="31" s="3" customFormat="1" ht="16" customHeight="1" spans="1:8">
      <c r="A31" s="14">
        <v>29</v>
      </c>
      <c r="B31" s="19" t="s">
        <v>66</v>
      </c>
      <c r="C31" s="19" t="s">
        <v>70</v>
      </c>
      <c r="D31" s="18"/>
      <c r="E31" s="18">
        <v>30</v>
      </c>
      <c r="F31" s="18" t="s">
        <v>18</v>
      </c>
      <c r="G31" s="16">
        <f t="shared" si="0"/>
        <v>0</v>
      </c>
      <c r="H31" s="18" t="s">
        <v>68</v>
      </c>
    </row>
    <row r="32" s="3" customFormat="1" ht="16" customHeight="1" spans="1:8">
      <c r="A32" s="18">
        <v>30</v>
      </c>
      <c r="B32" s="19" t="s">
        <v>66</v>
      </c>
      <c r="C32" s="19" t="s">
        <v>71</v>
      </c>
      <c r="D32" s="18"/>
      <c r="E32" s="18">
        <v>30</v>
      </c>
      <c r="F32" s="18" t="s">
        <v>18</v>
      </c>
      <c r="G32" s="16">
        <f t="shared" si="0"/>
        <v>0</v>
      </c>
      <c r="H32" s="18" t="s">
        <v>68</v>
      </c>
    </row>
    <row r="33" s="4" customFormat="1" ht="16" customHeight="1" spans="1:8">
      <c r="A33" s="14">
        <v>31</v>
      </c>
      <c r="B33" s="19" t="s">
        <v>66</v>
      </c>
      <c r="C33" s="19" t="s">
        <v>72</v>
      </c>
      <c r="D33" s="18"/>
      <c r="E33" s="18">
        <v>30</v>
      </c>
      <c r="F33" s="18" t="s">
        <v>18</v>
      </c>
      <c r="G33" s="16">
        <f t="shared" si="0"/>
        <v>0</v>
      </c>
      <c r="H33" s="18" t="s">
        <v>68</v>
      </c>
    </row>
    <row r="34" s="4" customFormat="1" ht="16" customHeight="1" spans="1:8">
      <c r="A34" s="18">
        <v>32</v>
      </c>
      <c r="B34" s="19" t="s">
        <v>73</v>
      </c>
      <c r="C34" s="19" t="s">
        <v>70</v>
      </c>
      <c r="D34" s="18"/>
      <c r="E34" s="18">
        <v>30</v>
      </c>
      <c r="F34" s="18" t="s">
        <v>18</v>
      </c>
      <c r="G34" s="16">
        <f t="shared" si="0"/>
        <v>0</v>
      </c>
      <c r="H34" s="18" t="s">
        <v>68</v>
      </c>
    </row>
    <row r="35" s="4" customFormat="1" ht="16" customHeight="1" spans="1:8">
      <c r="A35" s="14">
        <v>33</v>
      </c>
      <c r="B35" s="19" t="s">
        <v>73</v>
      </c>
      <c r="C35" s="19" t="s">
        <v>71</v>
      </c>
      <c r="D35" s="18"/>
      <c r="E35" s="18">
        <v>30</v>
      </c>
      <c r="F35" s="18" t="s">
        <v>18</v>
      </c>
      <c r="G35" s="16">
        <f t="shared" si="0"/>
        <v>0</v>
      </c>
      <c r="H35" s="18" t="s">
        <v>68</v>
      </c>
    </row>
    <row r="36" s="4" customFormat="1" ht="16" customHeight="1" spans="1:8">
      <c r="A36" s="18">
        <v>34</v>
      </c>
      <c r="B36" s="19" t="s">
        <v>73</v>
      </c>
      <c r="C36" s="19" t="s">
        <v>72</v>
      </c>
      <c r="D36" s="18"/>
      <c r="E36" s="18">
        <v>30</v>
      </c>
      <c r="F36" s="18" t="s">
        <v>18</v>
      </c>
      <c r="G36" s="16">
        <f t="shared" si="0"/>
        <v>0</v>
      </c>
      <c r="H36" s="18" t="s">
        <v>68</v>
      </c>
    </row>
    <row r="37" s="3" customFormat="1" ht="16" customHeight="1" spans="1:8">
      <c r="A37" s="23" t="s">
        <v>74</v>
      </c>
      <c r="B37" s="24"/>
      <c r="C37" s="25"/>
      <c r="D37" s="23" t="s">
        <v>75</v>
      </c>
      <c r="E37" s="24"/>
      <c r="F37" s="24"/>
      <c r="G37" s="24"/>
      <c r="H37" s="24"/>
    </row>
    <row r="38" ht="15.6" spans="1:7">
      <c r="A38" s="26"/>
      <c r="B38" s="26"/>
      <c r="C38" s="26"/>
      <c r="D38" s="26"/>
      <c r="E38" s="26"/>
      <c r="F38" s="26"/>
      <c r="G38" s="26"/>
    </row>
  </sheetData>
  <mergeCells count="4">
    <mergeCell ref="A1:H1"/>
    <mergeCell ref="A37:C37"/>
    <mergeCell ref="D37:H37"/>
    <mergeCell ref="A38:G38"/>
  </mergeCells>
  <pageMargins left="0.747916666666667" right="0.747916666666667" top="0.984027777777778" bottom="0.984027777777778" header="0.511805555555556" footer="0.51180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2023-05-10T01:06:00Z</dcterms:created>
  <cp:lastPrinted>2023-06-20T13:31:00Z</cp:lastPrinted>
  <dcterms:modified xsi:type="dcterms:W3CDTF">2023-07-10T08:07:26Z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D4B14E5B670548008E8A6E9C36C197BC_13</vt:lpwstr>
  </property>
  <property fmtid="{D5CDD505-2E9C-101B-9397-08002B2CF9AE}" pid="3" name="KSOProductBuildVer">
    <vt:lpwstr>2052-11.1.0.14309</vt:lpwstr>
  </property>
</Properties>
</file>